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LAILAREZA\SIAP SIDANG SKRIPSI LAILA 05072023\"/>
    </mc:Choice>
  </mc:AlternateContent>
  <bookViews>
    <workbookView xWindow="-120" yWindow="-120" windowWidth="20730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8" i="1" s="1"/>
  <c r="A11" i="1" s="1"/>
  <c r="A14" i="1" s="1"/>
  <c r="A17" i="1" s="1"/>
  <c r="A20" i="1" s="1"/>
</calcChain>
</file>

<file path=xl/sharedStrings.xml><?xml version="1.0" encoding="utf-8"?>
<sst xmlns="http://schemas.openxmlformats.org/spreadsheetml/2006/main" count="18" uniqueCount="18">
  <si>
    <t>NO</t>
  </si>
  <si>
    <t>NAMA BPR</t>
  </si>
  <si>
    <t>TAHUN</t>
  </si>
  <si>
    <t>CAR</t>
  </si>
  <si>
    <t>LDR</t>
  </si>
  <si>
    <t>NPL</t>
  </si>
  <si>
    <t>ROA</t>
  </si>
  <si>
    <t>NIM</t>
  </si>
  <si>
    <t>BPR TAMAN DHANA</t>
  </si>
  <si>
    <t>BPR KRIAN NUSANTARA</t>
  </si>
  <si>
    <t>BPR DINAR PUSAKA</t>
  </si>
  <si>
    <t>BPR PADAT GANDA</t>
  </si>
  <si>
    <t>BPR ANGLOMAS INDAH</t>
  </si>
  <si>
    <t>BPR CANDISAKA ARTA</t>
  </si>
  <si>
    <t>BPR ARTHAMULYA BUMIMUKTI</t>
  </si>
  <si>
    <t>BPR DJOJO MANDIRI RAYA</t>
  </si>
  <si>
    <t>BPR BUDURAN DELTA PURNAMA</t>
  </si>
  <si>
    <t>BPR WIRADHANA PUTRAMAS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</si>
</sst>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10" fontId="2" fillId="0" borderId="2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165" fontId="3" fillId="0" borderId="4" xfId="0" quotePrefix="1" applyNumberFormat="1" applyFont="1" applyBorder="1" applyAlignment="1">
      <alignment horizontal="center" vertical="center"/>
    </xf>
    <xf numFmtId="165" fontId="3" fillId="0" borderId="4" xfId="1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0" fontId="3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10" fontId="3" fillId="0" borderId="0" xfId="2" applyNumberFormat="1" applyFont="1" applyAlignment="1">
      <alignment horizontal="center" vertical="center"/>
    </xf>
    <xf numFmtId="165" fontId="3" fillId="2" borderId="4" xfId="1" quotePrefix="1" applyNumberFormat="1" applyFont="1" applyFill="1" applyBorder="1" applyAlignment="1">
      <alignment horizontal="center" vertical="center"/>
    </xf>
    <xf numFmtId="165" fontId="3" fillId="0" borderId="4" xfId="1" quotePrefix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G18" sqref="G18"/>
    </sheetView>
  </sheetViews>
  <sheetFormatPr defaultRowHeight="15.75" x14ac:dyDescent="0.25"/>
  <cols>
    <col min="1" max="1" width="6.42578125" style="6" customWidth="1"/>
    <col min="2" max="2" width="26.28515625" style="6" customWidth="1"/>
    <col min="3" max="3" width="14.7109375" style="14" bestFit="1" customWidth="1"/>
    <col min="4" max="4" width="19" style="16" customWidth="1"/>
    <col min="5" max="5" width="19" style="18" customWidth="1"/>
    <col min="6" max="6" width="17.85546875" style="19" customWidth="1"/>
    <col min="7" max="7" width="17.85546875" style="15" customWidth="1"/>
    <col min="8" max="8" width="14.85546875" style="17" bestFit="1" customWidth="1"/>
    <col min="9" max="16384" width="9.140625" style="6"/>
  </cols>
  <sheetData>
    <row r="1" spans="1:8" x14ac:dyDescent="0.2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3" t="s">
        <v>6</v>
      </c>
      <c r="H1" s="4" t="s">
        <v>7</v>
      </c>
    </row>
    <row r="2" spans="1:8" x14ac:dyDescent="0.25">
      <c r="A2" s="23">
        <v>1</v>
      </c>
      <c r="B2" s="23" t="s">
        <v>8</v>
      </c>
      <c r="C2" s="7">
        <v>2019</v>
      </c>
      <c r="D2" s="8">
        <v>0.27960000000000002</v>
      </c>
      <c r="E2" s="9">
        <v>1.3788</v>
      </c>
      <c r="F2" s="10">
        <v>0.10050000000000001</v>
      </c>
      <c r="G2" s="8">
        <v>3.1699999999999999E-2</v>
      </c>
      <c r="H2" s="8">
        <v>0.16339999999999999</v>
      </c>
    </row>
    <row r="3" spans="1:8" x14ac:dyDescent="0.25">
      <c r="A3" s="24"/>
      <c r="B3" s="24"/>
      <c r="C3" s="7">
        <v>2020</v>
      </c>
      <c r="D3" s="8">
        <v>0.3125</v>
      </c>
      <c r="E3" s="9">
        <v>1.5259</v>
      </c>
      <c r="F3" s="10">
        <v>0.26479999999999998</v>
      </c>
      <c r="G3" s="8">
        <v>4.0800000000000003E-2</v>
      </c>
      <c r="H3" s="8">
        <v>0.1729</v>
      </c>
    </row>
    <row r="4" spans="1:8" x14ac:dyDescent="0.25">
      <c r="A4" s="25"/>
      <c r="B4" s="25"/>
      <c r="C4" s="7">
        <v>2021</v>
      </c>
      <c r="D4" s="8">
        <v>0.57820000000000005</v>
      </c>
      <c r="E4" s="9">
        <v>1.9663999999999999</v>
      </c>
      <c r="F4" s="10">
        <v>0.19120000000000001</v>
      </c>
      <c r="G4" s="8">
        <v>3.0300000000000001E-2</v>
      </c>
      <c r="H4" s="8">
        <v>0.1605</v>
      </c>
    </row>
    <row r="5" spans="1:8" x14ac:dyDescent="0.25">
      <c r="A5" s="23">
        <f>A2+1</f>
        <v>2</v>
      </c>
      <c r="B5" s="26" t="s">
        <v>9</v>
      </c>
      <c r="C5" s="7">
        <v>2019</v>
      </c>
      <c r="D5" s="11">
        <v>0.65880000000000005</v>
      </c>
      <c r="E5" s="12">
        <v>1.2982</v>
      </c>
      <c r="F5" s="10">
        <v>0.11210000000000001</v>
      </c>
      <c r="G5" s="11">
        <v>4.6399999999999997E-2</v>
      </c>
      <c r="H5" s="11">
        <v>0.16900000000000001</v>
      </c>
    </row>
    <row r="6" spans="1:8" x14ac:dyDescent="0.25">
      <c r="A6" s="24"/>
      <c r="B6" s="27"/>
      <c r="C6" s="7">
        <v>2020</v>
      </c>
      <c r="D6" s="11">
        <v>0.52290000000000003</v>
      </c>
      <c r="E6" s="12">
        <v>1.2869999999999999</v>
      </c>
      <c r="F6" s="10">
        <v>0.1908</v>
      </c>
      <c r="G6" s="11">
        <v>2.5999999999999999E-2</v>
      </c>
      <c r="H6" s="11">
        <v>0.15140000000000001</v>
      </c>
    </row>
    <row r="7" spans="1:8" x14ac:dyDescent="0.25">
      <c r="A7" s="24"/>
      <c r="B7" s="27"/>
      <c r="C7" s="7">
        <v>2021</v>
      </c>
      <c r="D7" s="11">
        <v>0.37230000000000002</v>
      </c>
      <c r="E7" s="12">
        <v>1.3066</v>
      </c>
      <c r="F7" s="10">
        <v>9.4799999999999995E-2</v>
      </c>
      <c r="G7" s="11">
        <v>2.4400000000000002E-2</v>
      </c>
      <c r="H7" s="11">
        <v>0.127</v>
      </c>
    </row>
    <row r="8" spans="1:8" x14ac:dyDescent="0.25">
      <c r="A8" s="23">
        <f t="shared" ref="A8" si="0">A5+1</f>
        <v>3</v>
      </c>
      <c r="B8" s="23" t="s">
        <v>10</v>
      </c>
      <c r="C8" s="7">
        <v>2019</v>
      </c>
      <c r="D8" s="8">
        <v>0.19500000000000001</v>
      </c>
      <c r="E8" s="20">
        <v>1.4853000000000001</v>
      </c>
      <c r="F8" s="10">
        <v>0.37330000000000002</v>
      </c>
      <c r="G8" s="11">
        <v>3.5400000000000001E-2</v>
      </c>
      <c r="H8" s="11">
        <v>0.1792</v>
      </c>
    </row>
    <row r="9" spans="1:8" x14ac:dyDescent="0.25">
      <c r="A9" s="24"/>
      <c r="B9" s="24"/>
      <c r="C9" s="7">
        <v>2020</v>
      </c>
      <c r="D9" s="8">
        <v>0.19070000000000001</v>
      </c>
      <c r="E9" s="20">
        <v>1.1316999999999999</v>
      </c>
      <c r="F9" s="10">
        <v>0.40960000000000002</v>
      </c>
      <c r="G9" s="11">
        <v>2.0899999999999998E-2</v>
      </c>
      <c r="H9" s="11">
        <v>0.13739999999999999</v>
      </c>
    </row>
    <row r="10" spans="1:8" x14ac:dyDescent="0.25">
      <c r="A10" s="24"/>
      <c r="B10" s="24"/>
      <c r="C10" s="7">
        <v>2021</v>
      </c>
      <c r="D10" s="8">
        <v>0.22689999999999999</v>
      </c>
      <c r="E10" s="20">
        <v>1.2228000000000001</v>
      </c>
      <c r="F10" s="10">
        <v>0.4733</v>
      </c>
      <c r="G10" s="11">
        <v>5.3E-3</v>
      </c>
      <c r="H10" s="11">
        <v>0.1249</v>
      </c>
    </row>
    <row r="11" spans="1:8" x14ac:dyDescent="0.25">
      <c r="A11" s="23">
        <f t="shared" ref="A11" si="1">A8+1</f>
        <v>4</v>
      </c>
      <c r="B11" s="23" t="s">
        <v>11</v>
      </c>
      <c r="C11" s="7">
        <v>2019</v>
      </c>
      <c r="D11" s="8">
        <v>0.12670000000000001</v>
      </c>
      <c r="E11" s="21">
        <v>1.0375000000000001</v>
      </c>
      <c r="F11" s="10">
        <v>7.2099999999999997E-2</v>
      </c>
      <c r="G11" s="11">
        <v>7.6999999999999999E-2</v>
      </c>
      <c r="H11" s="11">
        <v>0.25700000000000001</v>
      </c>
    </row>
    <row r="12" spans="1:8" x14ac:dyDescent="0.25">
      <c r="A12" s="24"/>
      <c r="B12" s="24"/>
      <c r="C12" s="7">
        <v>2020</v>
      </c>
      <c r="D12" s="8">
        <v>0.1353</v>
      </c>
      <c r="E12" s="21">
        <v>1.0463</v>
      </c>
      <c r="F12" s="10">
        <v>0.22839999999999999</v>
      </c>
      <c r="G12" s="11">
        <v>4.5499999999999999E-2</v>
      </c>
      <c r="H12" s="11">
        <v>0.24160000000000001</v>
      </c>
    </row>
    <row r="13" spans="1:8" x14ac:dyDescent="0.25">
      <c r="A13" s="24"/>
      <c r="B13" s="24"/>
      <c r="C13" s="7">
        <v>2021</v>
      </c>
      <c r="D13" s="8">
        <v>0.1041</v>
      </c>
      <c r="E13" s="21">
        <v>1.1129</v>
      </c>
      <c r="F13" s="10">
        <v>0.1237</v>
      </c>
      <c r="G13" s="11">
        <v>5.7000000000000002E-2</v>
      </c>
      <c r="H13" s="11">
        <v>0.20960000000000001</v>
      </c>
    </row>
    <row r="14" spans="1:8" x14ac:dyDescent="0.25">
      <c r="A14" s="23">
        <f t="shared" ref="A14" si="2">A11+1</f>
        <v>5</v>
      </c>
      <c r="B14" s="26" t="s">
        <v>12</v>
      </c>
      <c r="C14" s="7">
        <v>2019</v>
      </c>
      <c r="D14" s="8">
        <v>0.28599999999999998</v>
      </c>
      <c r="E14" s="21">
        <v>1.1714</v>
      </c>
      <c r="F14" s="10">
        <v>0.14219999999999999</v>
      </c>
      <c r="G14" s="11">
        <v>4.5400000000000003E-2</v>
      </c>
      <c r="H14" s="11">
        <v>0.12970000000000001</v>
      </c>
    </row>
    <row r="15" spans="1:8" x14ac:dyDescent="0.25">
      <c r="A15" s="24"/>
      <c r="B15" s="27"/>
      <c r="C15" s="7">
        <v>2020</v>
      </c>
      <c r="D15" s="8">
        <v>0.30730000000000002</v>
      </c>
      <c r="E15" s="21">
        <v>1.0265</v>
      </c>
      <c r="F15" s="10">
        <v>0.1492</v>
      </c>
      <c r="G15" s="11">
        <v>2.3400000000000001E-2</v>
      </c>
      <c r="H15" s="11">
        <v>9.2899999999999996E-2</v>
      </c>
    </row>
    <row r="16" spans="1:8" x14ac:dyDescent="0.25">
      <c r="A16" s="24"/>
      <c r="B16" s="27"/>
      <c r="C16" s="7">
        <v>2021</v>
      </c>
      <c r="D16" s="8">
        <v>0.3377</v>
      </c>
      <c r="E16" s="21">
        <v>1.0387</v>
      </c>
      <c r="F16" s="10">
        <v>0.16209999999999999</v>
      </c>
      <c r="G16" s="11">
        <v>1.6199999999999999E-2</v>
      </c>
      <c r="H16" s="11">
        <v>8.9700000000000002E-2</v>
      </c>
    </row>
    <row r="17" spans="1:8" x14ac:dyDescent="0.25">
      <c r="A17" s="23">
        <f t="shared" ref="A17" si="3">A14+1</f>
        <v>6</v>
      </c>
      <c r="B17" s="26" t="s">
        <v>13</v>
      </c>
      <c r="C17" s="7">
        <v>2019</v>
      </c>
      <c r="D17" s="8">
        <v>0.1176</v>
      </c>
      <c r="E17" s="21">
        <v>1.1803999999999999</v>
      </c>
      <c r="F17" s="10">
        <v>0.36730000000000002</v>
      </c>
      <c r="G17" s="8">
        <v>2.3599999999999999E-2</v>
      </c>
      <c r="H17" s="8">
        <v>0.14319999999999999</v>
      </c>
    </row>
    <row r="18" spans="1:8" x14ac:dyDescent="0.25">
      <c r="A18" s="24"/>
      <c r="B18" s="27"/>
      <c r="C18" s="7">
        <v>2020</v>
      </c>
      <c r="D18" s="8">
        <v>9.7600000000000006E-2</v>
      </c>
      <c r="E18" s="21">
        <v>1.1997</v>
      </c>
      <c r="F18" s="10">
        <v>0.45629999999999998</v>
      </c>
      <c r="G18" s="8">
        <v>1.89E-2</v>
      </c>
      <c r="H18" s="8">
        <v>0.1009</v>
      </c>
    </row>
    <row r="19" spans="1:8" x14ac:dyDescent="0.25">
      <c r="A19" s="24"/>
      <c r="B19" s="27"/>
      <c r="C19" s="7">
        <v>2021</v>
      </c>
      <c r="D19" s="8">
        <v>6.6500000000000004E-2</v>
      </c>
      <c r="E19" s="21">
        <v>1.0778000000000001</v>
      </c>
      <c r="F19" s="10">
        <v>0.48409999999999997</v>
      </c>
      <c r="G19" s="8">
        <v>1.4200000000000001E-2</v>
      </c>
      <c r="H19" s="8">
        <v>8.6800000000000002E-2</v>
      </c>
    </row>
    <row r="20" spans="1:8" x14ac:dyDescent="0.25">
      <c r="A20" s="23">
        <f t="shared" ref="A20" si="4">A17+1</f>
        <v>7</v>
      </c>
      <c r="B20" s="26" t="s">
        <v>14</v>
      </c>
      <c r="C20" s="7">
        <v>2019</v>
      </c>
      <c r="D20" s="8">
        <v>4.7199999999999999E-2</v>
      </c>
      <c r="E20" s="21">
        <v>1.0689</v>
      </c>
      <c r="F20" s="10">
        <v>0.14899999999999999</v>
      </c>
      <c r="G20" s="8">
        <v>3.8899999999999997E-2</v>
      </c>
      <c r="H20" s="8">
        <v>0.17030000000000001</v>
      </c>
    </row>
    <row r="21" spans="1:8" x14ac:dyDescent="0.25">
      <c r="A21" s="24"/>
      <c r="B21" s="27"/>
      <c r="C21" s="7">
        <v>2020</v>
      </c>
      <c r="D21" s="8">
        <v>0.1002</v>
      </c>
      <c r="E21" s="21">
        <v>1.9843999999999999</v>
      </c>
      <c r="F21" s="10">
        <v>0.29289999999999999</v>
      </c>
      <c r="G21" s="8">
        <v>5.62E-2</v>
      </c>
      <c r="H21" s="8">
        <v>0.20860000000000001</v>
      </c>
    </row>
    <row r="22" spans="1:8" x14ac:dyDescent="0.25">
      <c r="A22" s="24"/>
      <c r="B22" s="27"/>
      <c r="C22" s="7">
        <v>2021</v>
      </c>
      <c r="D22" s="8">
        <v>6.08E-2</v>
      </c>
      <c r="E22" s="21">
        <v>1.7103999999999999</v>
      </c>
      <c r="F22" s="10">
        <v>0.32390000000000002</v>
      </c>
      <c r="G22" s="8">
        <v>2.9000000000000001E-2</v>
      </c>
      <c r="H22" s="8">
        <v>0.15509999999999999</v>
      </c>
    </row>
    <row r="23" spans="1:8" x14ac:dyDescent="0.25">
      <c r="A23" s="23">
        <v>8</v>
      </c>
      <c r="B23" s="26" t="s">
        <v>15</v>
      </c>
      <c r="C23" s="7">
        <v>2019</v>
      </c>
      <c r="D23" s="8">
        <v>5.7099999999999998E-2</v>
      </c>
      <c r="E23" s="21">
        <v>0.74639999999999995</v>
      </c>
      <c r="F23" s="10">
        <v>8.5999999999999993E-2</v>
      </c>
      <c r="G23" s="8">
        <v>4.1999999999999997E-3</v>
      </c>
      <c r="H23" s="8">
        <v>4.5499999999999999E-2</v>
      </c>
    </row>
    <row r="24" spans="1:8" x14ac:dyDescent="0.25">
      <c r="A24" s="24"/>
      <c r="B24" s="27"/>
      <c r="C24" s="7">
        <v>2020</v>
      </c>
      <c r="D24" s="8">
        <v>0.1348</v>
      </c>
      <c r="E24" s="21">
        <v>0.40460000000000002</v>
      </c>
      <c r="F24" s="10">
        <v>5.74E-2</v>
      </c>
      <c r="G24" s="8">
        <v>1.2200000000000001E-2</v>
      </c>
      <c r="H24" s="13">
        <v>5.6000000000000001E-2</v>
      </c>
    </row>
    <row r="25" spans="1:8" x14ac:dyDescent="0.25">
      <c r="A25" s="25"/>
      <c r="B25" s="28"/>
      <c r="C25" s="7">
        <v>2021</v>
      </c>
      <c r="D25" s="8">
        <v>0.1852</v>
      </c>
      <c r="E25" s="21">
        <v>0.93769999999999998</v>
      </c>
      <c r="F25" s="10">
        <v>1.54E-2</v>
      </c>
      <c r="G25" s="8">
        <v>1.2999999999999999E-3</v>
      </c>
      <c r="H25" s="8">
        <v>4.4600000000000001E-2</v>
      </c>
    </row>
    <row r="26" spans="1:8" x14ac:dyDescent="0.25">
      <c r="A26" s="23">
        <v>9</v>
      </c>
      <c r="B26" s="26" t="s">
        <v>16</v>
      </c>
      <c r="C26" s="7">
        <v>2019</v>
      </c>
      <c r="D26" s="8">
        <v>0.129</v>
      </c>
      <c r="E26" s="21">
        <v>1.1960999999999999</v>
      </c>
      <c r="F26" s="10">
        <v>0.52569999999999995</v>
      </c>
      <c r="G26" s="8">
        <v>4.8999999999999998E-3</v>
      </c>
      <c r="H26" s="8">
        <v>9.8599999999999993E-2</v>
      </c>
    </row>
    <row r="27" spans="1:8" x14ac:dyDescent="0.25">
      <c r="A27" s="24"/>
      <c r="B27" s="27"/>
      <c r="C27" s="7">
        <v>2020</v>
      </c>
      <c r="D27" s="8">
        <v>0.1234</v>
      </c>
      <c r="E27" s="21">
        <v>1.3228</v>
      </c>
      <c r="F27" s="10">
        <v>0.60960000000000003</v>
      </c>
      <c r="G27" s="8">
        <v>3.5999999999999997E-2</v>
      </c>
      <c r="H27" s="8">
        <v>9.1399999999999995E-2</v>
      </c>
    </row>
    <row r="28" spans="1:8" x14ac:dyDescent="0.25">
      <c r="A28" s="25"/>
      <c r="B28" s="28"/>
      <c r="C28" s="7">
        <v>2021</v>
      </c>
      <c r="D28" s="8">
        <v>0.1222</v>
      </c>
      <c r="E28" s="21">
        <v>1.0188999999999999</v>
      </c>
      <c r="F28" s="10">
        <v>0.62080000000000002</v>
      </c>
      <c r="G28" s="8">
        <v>3.32E-2</v>
      </c>
      <c r="H28" s="8">
        <v>8.9499999999999996E-2</v>
      </c>
    </row>
    <row r="29" spans="1:8" x14ac:dyDescent="0.25">
      <c r="A29" s="23">
        <v>10</v>
      </c>
      <c r="B29" s="26" t="s">
        <v>17</v>
      </c>
      <c r="C29" s="7">
        <v>2019</v>
      </c>
      <c r="D29" s="8">
        <v>0.18149999999999999</v>
      </c>
      <c r="E29" s="22">
        <v>1.1865000000000001</v>
      </c>
      <c r="F29" s="10">
        <v>8.3900000000000002E-2</v>
      </c>
      <c r="G29" s="8">
        <v>3.85E-2</v>
      </c>
      <c r="H29" s="8">
        <v>0.20499999999999999</v>
      </c>
    </row>
    <row r="30" spans="1:8" x14ac:dyDescent="0.25">
      <c r="A30" s="24"/>
      <c r="B30" s="27"/>
      <c r="C30" s="7">
        <v>2020</v>
      </c>
      <c r="D30" s="8">
        <v>0.1469</v>
      </c>
      <c r="E30" s="22">
        <v>1.0198</v>
      </c>
      <c r="F30" s="10">
        <v>0.1065</v>
      </c>
      <c r="G30" s="8">
        <v>2.5000000000000001E-2</v>
      </c>
      <c r="H30" s="8">
        <v>0.16539999999999999</v>
      </c>
    </row>
    <row r="31" spans="1:8" x14ac:dyDescent="0.25">
      <c r="A31" s="25"/>
      <c r="B31" s="28"/>
      <c r="C31" s="7">
        <v>2021</v>
      </c>
      <c r="D31" s="8">
        <v>0.20180000000000001</v>
      </c>
      <c r="E31" s="22">
        <v>1.1415</v>
      </c>
      <c r="F31" s="10">
        <v>9.4399999999999998E-2</v>
      </c>
      <c r="G31" s="8">
        <v>2.5700000000000001E-2</v>
      </c>
      <c r="H31" s="8">
        <v>0.1457</v>
      </c>
    </row>
  </sheetData>
  <mergeCells count="20">
    <mergeCell ref="A2:A4"/>
    <mergeCell ref="B2:B4"/>
    <mergeCell ref="A5:A7"/>
    <mergeCell ref="B5:B7"/>
    <mergeCell ref="A8:A10"/>
    <mergeCell ref="B8:B10"/>
    <mergeCell ref="A11:A13"/>
    <mergeCell ref="B11:B13"/>
    <mergeCell ref="A14:A16"/>
    <mergeCell ref="B14:B16"/>
    <mergeCell ref="A26:A28"/>
    <mergeCell ref="B26:B28"/>
    <mergeCell ref="A29:A31"/>
    <mergeCell ref="B29:B31"/>
    <mergeCell ref="A17:A19"/>
    <mergeCell ref="B17:B19"/>
    <mergeCell ref="A20:A22"/>
    <mergeCell ref="B20:B22"/>
    <mergeCell ref="A23:A25"/>
    <mergeCell ref="B23:B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Nurul Laila</dc:creator>
  <cp:lastModifiedBy>BISNIS-DRJ</cp:lastModifiedBy>
  <dcterms:created xsi:type="dcterms:W3CDTF">2023-05-06T12:46:20Z</dcterms:created>
  <dcterms:modified xsi:type="dcterms:W3CDTF">2023-07-07T05:18:37Z</dcterms:modified>
</cp:coreProperties>
</file>